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 tabRatio="723"/>
  </bookViews>
  <sheets>
    <sheet name="学术论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<sst xmlns="http://schemas.openxmlformats.org/spreadsheetml/2006/main" count="209" uniqueCount="160">
  <si>
    <t>序号</t>
  </si>
  <si>
    <t>学号</t>
  </si>
  <si>
    <t>姓名</t>
  </si>
  <si>
    <t>入学年份</t>
  </si>
  <si>
    <t>培养层次</t>
  </si>
  <si>
    <t>学院</t>
  </si>
  <si>
    <t>专业名称</t>
  </si>
  <si>
    <t>所在学位点</t>
  </si>
  <si>
    <t>导师姓名</t>
  </si>
  <si>
    <t>论文名称</t>
  </si>
  <si>
    <t>论文发表年份</t>
  </si>
  <si>
    <t>期刊名称</t>
  </si>
  <si>
    <t>期刊级别</t>
  </si>
  <si>
    <r>
      <rPr>
        <b/>
        <sz val="12"/>
        <color theme="1"/>
        <rFont val="微软雅黑"/>
        <charset val="134"/>
      </rPr>
      <t xml:space="preserve">收录情况
</t>
    </r>
    <r>
      <rPr>
        <b/>
        <sz val="12"/>
        <color indexed="10"/>
        <rFont val="微软雅黑"/>
        <charset val="134"/>
      </rPr>
      <t>（参照备注填写）</t>
    </r>
  </si>
  <si>
    <t>发表时间</t>
  </si>
  <si>
    <t>论文字数</t>
  </si>
  <si>
    <t>影响因子</t>
  </si>
  <si>
    <t>全体作者（姓名之间用逗号隔开）</t>
  </si>
  <si>
    <t>刊物年号</t>
  </si>
  <si>
    <t>刊物卷号</t>
  </si>
  <si>
    <t>刊物期号</t>
  </si>
  <si>
    <t>ISSN</t>
  </si>
  <si>
    <t>论文种类</t>
  </si>
  <si>
    <t>论文类别</t>
  </si>
  <si>
    <t>论文第一署名单位</t>
  </si>
  <si>
    <t>1</t>
  </si>
  <si>
    <t>201915100012</t>
  </si>
  <si>
    <t>许红星</t>
  </si>
  <si>
    <t>2019</t>
  </si>
  <si>
    <t>博士</t>
  </si>
  <si>
    <t>教育学院</t>
  </si>
  <si>
    <t>教育</t>
  </si>
  <si>
    <t>教育专业博士</t>
  </si>
  <si>
    <t>李伟健、朱宗顺</t>
  </si>
  <si>
    <t>幼儿园教师传统文化素养何以涵养：现状评估与提升路径</t>
  </si>
  <si>
    <t>2024</t>
  </si>
  <si>
    <t>幼儿教育（教育科学版）</t>
  </si>
  <si>
    <t>C刊以外的其它二级期刊</t>
  </si>
  <si>
    <t>学校自主认定</t>
  </si>
  <si>
    <t>2024.10.20</t>
  </si>
  <si>
    <t>8500</t>
  </si>
  <si>
    <t>许红星、朱宗顺</t>
  </si>
  <si>
    <t>994</t>
  </si>
  <si>
    <t>10C</t>
  </si>
  <si>
    <t>1004-4604</t>
  </si>
  <si>
    <t>国内论文</t>
  </si>
  <si>
    <t>期刊论文</t>
  </si>
  <si>
    <t>浙江师范大学教育学院</t>
  </si>
  <si>
    <t>2</t>
  </si>
  <si>
    <t>201910100015</t>
  </si>
  <si>
    <t>郭仕</t>
  </si>
  <si>
    <t>教育学原理</t>
  </si>
  <si>
    <t>教育学</t>
  </si>
  <si>
    <t>袁振国</t>
  </si>
  <si>
    <t>图像时代学生的公共理性：意涵、异化与治理</t>
  </si>
  <si>
    <t>中国电化教育</t>
  </si>
  <si>
    <t>CSSCI来源期刊</t>
  </si>
  <si>
    <t>2024.2.7</t>
  </si>
  <si>
    <t>10963</t>
  </si>
  <si>
    <t>8.073</t>
  </si>
  <si>
    <t>1006-9860</t>
  </si>
  <si>
    <t>3</t>
  </si>
  <si>
    <t>201910100019</t>
  </si>
  <si>
    <t>余丽丽</t>
  </si>
  <si>
    <t>课程与教学论</t>
  </si>
  <si>
    <t>潘涌</t>
  </si>
  <si>
    <t xml:space="preserve">The toxic effects of petroleum pollutants to microalgae in marine environment </t>
  </si>
  <si>
    <t xml:space="preserve">Marine Pollution Bulletin </t>
  </si>
  <si>
    <t>一级期刊</t>
  </si>
  <si>
    <t>2024.5</t>
  </si>
  <si>
    <t>8000</t>
  </si>
  <si>
    <t>5.3</t>
  </si>
  <si>
    <t>余丽丽，夏伟，杜豪</t>
  </si>
  <si>
    <t>201</t>
  </si>
  <si>
    <t>无</t>
  </si>
  <si>
    <t>0025-326X</t>
  </si>
  <si>
    <t>国际论文</t>
  </si>
  <si>
    <t>4</t>
  </si>
  <si>
    <t>202025200317</t>
  </si>
  <si>
    <t>严茹</t>
  </si>
  <si>
    <t>2020</t>
  </si>
  <si>
    <t>硕士</t>
  </si>
  <si>
    <t>学科教学（化学）</t>
  </si>
  <si>
    <t>教育硕士</t>
  </si>
  <si>
    <t>竺丽英</t>
  </si>
  <si>
    <t>Developing a Stop-Motion Animation in lmproving Junior Secondary Students' Learning in
Chemistry Lab: An Exploratory Study</t>
  </si>
  <si>
    <t>JOURNAL OF CHEMICAL EDUCATION</t>
  </si>
  <si>
    <t>权威期刊B</t>
  </si>
  <si>
    <t>SCIE二区非TOP</t>
  </si>
  <si>
    <t>2024.03.27</t>
  </si>
  <si>
    <t>6471</t>
  </si>
  <si>
    <t>2023年2.5</t>
  </si>
  <si>
    <t>Yan, R (Yan, Ru) ;Zhu, LY (Zhu, Liying) ;Sun, DE (Sun, Daner) ;Wei, B (Wei, Bing)</t>
  </si>
  <si>
    <t>101</t>
  </si>
  <si>
    <t>0021-9584</t>
  </si>
  <si>
    <t>Zhejiang Normal University</t>
  </si>
  <si>
    <t>5</t>
  </si>
  <si>
    <t>202010100016</t>
  </si>
  <si>
    <t>安珍妮</t>
  </si>
  <si>
    <t>张建珍</t>
  </si>
  <si>
    <t>Exploring the mediating effect 
of creativity on the relationship 
between family capital 
and academic achievement 
in geography</t>
  </si>
  <si>
    <t>Scientific Reports</t>
  </si>
  <si>
    <t>2023.12.6</t>
  </si>
  <si>
    <t>8200</t>
  </si>
  <si>
    <t>3.8</t>
  </si>
  <si>
    <t>Zhenni An, Jiahao Ge, Yanhua Xu, Xiaoyu Liang, Jianzhen Zhang,Mohamed Oubib</t>
  </si>
  <si>
    <t>2023</t>
  </si>
  <si>
    <t>13</t>
  </si>
  <si>
    <t>2045-2322</t>
  </si>
  <si>
    <t>浙江师范大学</t>
  </si>
  <si>
    <t>6</t>
  </si>
  <si>
    <t>201910100021</t>
  </si>
  <si>
    <t>马俊海</t>
  </si>
  <si>
    <t>张维忠</t>
  </si>
  <si>
    <t>基于数学学科的 STEM 课程设计</t>
  </si>
  <si>
    <t>现代基础教育研究</t>
  </si>
  <si>
    <t>二级期刊中的CSSCI来源期刊</t>
  </si>
  <si>
    <t>CSSCI集刊</t>
  </si>
  <si>
    <t>2023.12.25</t>
  </si>
  <si>
    <t>9709</t>
  </si>
  <si>
    <t>马俊海，张维忠</t>
  </si>
  <si>
    <t>以书代刊</t>
  </si>
  <si>
    <t>备注说明：</t>
  </si>
  <si>
    <t>1.表头红色字体的，从下拉框里选择填写；</t>
  </si>
  <si>
    <r>
      <rPr>
        <sz val="12"/>
        <rFont val="微软雅黑"/>
        <charset val="134"/>
      </rPr>
      <t>2.科研奖励金默认发至原接收奖助学金的银行卡号，如已停用须填写“</t>
    </r>
    <r>
      <rPr>
        <sz val="12"/>
        <color indexed="10"/>
        <rFont val="微软雅黑"/>
        <charset val="134"/>
      </rPr>
      <t>校外人员财务信息维护</t>
    </r>
    <r>
      <rPr>
        <sz val="12"/>
        <rFont val="微软雅黑"/>
        <charset val="134"/>
      </rPr>
      <t>”表，否则无法收到奖金；</t>
    </r>
  </si>
  <si>
    <r>
      <rPr>
        <sz val="12"/>
        <rFont val="微软雅黑"/>
        <charset val="134"/>
      </rPr>
      <t>3.</t>
    </r>
    <r>
      <rPr>
        <sz val="12"/>
        <color indexed="10"/>
        <rFont val="微软雅黑"/>
        <charset val="134"/>
      </rPr>
      <t>收录情况</t>
    </r>
    <r>
      <rPr>
        <sz val="12"/>
        <rFont val="微软雅黑"/>
        <charset val="134"/>
      </rPr>
      <t>请从下面</t>
    </r>
    <r>
      <rPr>
        <sz val="12"/>
        <color indexed="10"/>
        <rFont val="微软雅黑"/>
        <charset val="134"/>
      </rPr>
      <t>复制粘贴</t>
    </r>
    <r>
      <rPr>
        <sz val="12"/>
        <rFont val="微软雅黑"/>
        <charset val="134"/>
      </rPr>
      <t>后选填（如有多重收录，请</t>
    </r>
    <r>
      <rPr>
        <sz val="12"/>
        <color indexed="10"/>
        <rFont val="微软雅黑"/>
        <charset val="134"/>
      </rPr>
      <t>据实多选</t>
    </r>
    <r>
      <rPr>
        <sz val="12"/>
        <rFont val="微软雅黑"/>
        <charset val="134"/>
      </rPr>
      <t>，之间用逗号隔开）</t>
    </r>
  </si>
  <si>
    <t>SCIE一区TOP</t>
  </si>
  <si>
    <t>SSCI一区TOP</t>
  </si>
  <si>
    <t>SCIE二区TOP</t>
  </si>
  <si>
    <t>SSCI二区TOP</t>
  </si>
  <si>
    <t>SSCI二区非TOP</t>
  </si>
  <si>
    <t>SCIE三区非TOP</t>
  </si>
  <si>
    <t>SSCI三区非TOP</t>
  </si>
  <si>
    <t>SCIE四区非TOP</t>
  </si>
  <si>
    <t>SSCI四区非TOP</t>
  </si>
  <si>
    <t>SCI收录的会议论文</t>
  </si>
  <si>
    <t>SSCI收录的会议论文</t>
  </si>
  <si>
    <t>EI收录的会议论文</t>
  </si>
  <si>
    <t>SSCI收录(≥3.0)</t>
  </si>
  <si>
    <t>EI期刊论文</t>
  </si>
  <si>
    <t>SSCI收录(含1.0-3.0)</t>
  </si>
  <si>
    <t>CCF-A类期刊</t>
  </si>
  <si>
    <t>SSCI收录(含0.5-1.0)</t>
  </si>
  <si>
    <t>CCF-A类会议</t>
  </si>
  <si>
    <t>SSCI收录(&lt;0.5)</t>
  </si>
  <si>
    <t>CPCI-S收录的会议论文</t>
  </si>
  <si>
    <t>CSCD收录</t>
  </si>
  <si>
    <t>CSSCI扩展版期刊</t>
  </si>
  <si>
    <t>CSSCI收录台湾学术期刊</t>
  </si>
  <si>
    <t>北大核心期刊</t>
  </si>
  <si>
    <t>学校自主认定（我校期刊定级标准明确写出）</t>
  </si>
  <si>
    <t>浙大核心期刊</t>
  </si>
  <si>
    <t>中国社科院核心期刊</t>
  </si>
  <si>
    <t>A&amp;HCI收录期刊（除会议论文外）</t>
  </si>
  <si>
    <t>A&amp;HCI收录的会议论文</t>
  </si>
  <si>
    <t>韩国KCI登载地期刊</t>
  </si>
  <si>
    <t>韩国KCI优秀登载地期刊</t>
  </si>
  <si>
    <t>韩国KCI登载地候补期刊</t>
  </si>
  <si>
    <t>MEDLINE收录</t>
  </si>
  <si>
    <t>艺术类作品公开发表（仅限艺术类人员填写）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</si>
</sst>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sz val="12"/>
      <name val="微软雅黑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0"/>
      <name val="微软雅黑"/>
      <charset val="134"/>
    </font>
    <font>
      <b/>
      <sz val="12"/>
      <name val="微软雅黑"/>
      <charset val="134"/>
    </font>
    <font>
      <b/>
      <sz val="12"/>
      <color rgb="FFC00000"/>
      <name val="微软雅黑"/>
      <charset val="134"/>
    </font>
    <font>
      <sz val="11"/>
      <name val="宋体"/>
      <charset val="134"/>
    </font>
    <font>
      <sz val="14"/>
      <name val="Times New Roman"/>
      <charset val="0"/>
    </font>
    <font>
      <b/>
      <sz val="9"/>
      <name val="微软雅黑"/>
      <charset val="134"/>
    </font>
    <font>
      <b/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0"/>
      <color rgb="FF333333"/>
      <name val="宋体"/>
      <charset val="134"/>
    </font>
    <font>
      <sz val="10"/>
      <color rgb="FF33333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10"/>
      <name val="微软雅黑"/>
      <charset val="134"/>
    </font>
    <font>
      <b/>
      <sz val="12"/>
      <color indexed="1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49" fontId="1" fillId="0" borderId="0" xfId="0" applyNumberFormat="1" applyFont="1" applyBorder="1" applyAlignment="1">
      <alignment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Border="1" applyAlignmen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vertical="center" wrapText="1"/>
    </xf>
    <xf numFmtId="49" fontId="1" fillId="0" borderId="0" xfId="0" applyNumberFormat="1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left" vertical="center" wrapText="1"/>
    </xf>
    <xf numFmtId="49" fontId="1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 wrapText="1"/>
    </xf>
    <xf numFmtId="0" fontId="8" fillId="0" borderId="0" xfId="0" applyFont="1" applyAlignment="1">
      <alignment horizontal="justify" vertical="center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 readingOrder="1"/>
    </xf>
    <xf numFmtId="49" fontId="13" fillId="0" borderId="1" xfId="0" applyNumberFormat="1" applyFont="1" applyFill="1" applyBorder="1" applyAlignment="1">
      <alignment horizontal="center" vertical="center" wrapText="1" readingOrder="1"/>
    </xf>
    <xf numFmtId="49" fontId="12" fillId="0" borderId="1" xfId="0" applyNumberFormat="1" applyFont="1" applyFill="1" applyBorder="1" applyAlignment="1">
      <alignment horizontal="center" vertical="center" wrapText="1" readingOrder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333333"/>
      <color rgb="00C0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9"/>
  <sheetViews>
    <sheetView tabSelected="1" workbookViewId="0">
      <selection activeCell="N18" sqref="N18"/>
    </sheetView>
  </sheetViews>
  <sheetFormatPr defaultColWidth="9" defaultRowHeight="17.25"/>
  <cols>
    <col min="1" max="1" width="5.625" style="1" customWidth="1"/>
    <col min="2" max="2" width="14.125" style="1" customWidth="1"/>
    <col min="3" max="3" width="8.75" style="9" customWidth="1"/>
    <col min="4" max="4" width="8.625" style="1" customWidth="1"/>
    <col min="5" max="5" width="10" style="1" customWidth="1"/>
    <col min="6" max="6" width="9" style="1"/>
    <col min="7" max="8" width="11.5" style="1" customWidth="1"/>
    <col min="9" max="10" width="9" style="1"/>
    <col min="11" max="11" width="5.375" style="1" customWidth="1"/>
    <col min="12" max="13" width="9" style="1"/>
    <col min="14" max="14" width="18.25" style="1" customWidth="1"/>
    <col min="15" max="15" width="10.125" style="1" customWidth="1"/>
    <col min="16" max="24" width="9" style="1"/>
    <col min="25" max="25" width="17.25" style="1" customWidth="1"/>
    <col min="26" max="26" width="12.875" style="1" customWidth="1"/>
    <col min="27" max="16384" width="9" style="1"/>
  </cols>
  <sheetData>
    <row r="1" s="1" customFormat="1" ht="65.1" customHeight="1" spans="1:26">
      <c r="A1" s="10" t="s">
        <v>0</v>
      </c>
      <c r="B1" s="10" t="s">
        <v>1</v>
      </c>
      <c r="C1" s="11" t="s">
        <v>2</v>
      </c>
      <c r="D1" s="10" t="s">
        <v>3</v>
      </c>
      <c r="E1" s="12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31" t="s">
        <v>10</v>
      </c>
      <c r="L1" s="10" t="s">
        <v>11</v>
      </c>
      <c r="M1" s="12" t="s">
        <v>12</v>
      </c>
      <c r="N1" s="32" t="s">
        <v>13</v>
      </c>
      <c r="O1" s="33" t="s">
        <v>14</v>
      </c>
      <c r="P1" s="33" t="s">
        <v>15</v>
      </c>
      <c r="Q1" s="33" t="s">
        <v>16</v>
      </c>
      <c r="R1" s="33" t="s">
        <v>17</v>
      </c>
      <c r="S1" s="33" t="s">
        <v>18</v>
      </c>
      <c r="T1" s="33" t="s">
        <v>19</v>
      </c>
      <c r="U1" s="33" t="s">
        <v>20</v>
      </c>
      <c r="V1" s="33" t="s">
        <v>21</v>
      </c>
      <c r="W1" s="12" t="s">
        <v>22</v>
      </c>
      <c r="X1" s="12" t="s">
        <v>23</v>
      </c>
      <c r="Y1" s="33" t="s">
        <v>24</v>
      </c>
      <c r="Z1" s="38"/>
    </row>
    <row r="2" s="2" customFormat="1" ht="48" customHeight="1" spans="1:26">
      <c r="A2" s="13" t="s">
        <v>25</v>
      </c>
      <c r="B2" s="13" t="s">
        <v>26</v>
      </c>
      <c r="C2" s="14" t="s">
        <v>27</v>
      </c>
      <c r="D2" s="13" t="s">
        <v>28</v>
      </c>
      <c r="E2" s="13" t="s">
        <v>29</v>
      </c>
      <c r="F2" s="13" t="s">
        <v>30</v>
      </c>
      <c r="G2" s="13" t="s">
        <v>31</v>
      </c>
      <c r="H2" s="13" t="s">
        <v>32</v>
      </c>
      <c r="I2" s="13" t="s">
        <v>33</v>
      </c>
      <c r="J2" s="13" t="s">
        <v>34</v>
      </c>
      <c r="K2" s="13" t="s">
        <v>35</v>
      </c>
      <c r="L2" s="13" t="s">
        <v>36</v>
      </c>
      <c r="M2" s="13" t="s">
        <v>37</v>
      </c>
      <c r="N2" s="13" t="s">
        <v>38</v>
      </c>
      <c r="O2" s="13" t="s">
        <v>39</v>
      </c>
      <c r="P2" s="13" t="s">
        <v>40</v>
      </c>
      <c r="Q2" s="13"/>
      <c r="R2" s="13" t="s">
        <v>41</v>
      </c>
      <c r="S2" s="13" t="s">
        <v>35</v>
      </c>
      <c r="T2" s="13" t="s">
        <v>42</v>
      </c>
      <c r="U2" s="13" t="s">
        <v>43</v>
      </c>
      <c r="V2" s="13" t="s">
        <v>44</v>
      </c>
      <c r="W2" s="35" t="s">
        <v>45</v>
      </c>
      <c r="X2" s="13" t="s">
        <v>46</v>
      </c>
      <c r="Y2" s="13" t="s">
        <v>47</v>
      </c>
      <c r="Z2" s="13"/>
    </row>
    <row r="3" s="3" customFormat="1" ht="23" customHeight="1" spans="1:26">
      <c r="A3" s="13" t="s">
        <v>48</v>
      </c>
      <c r="B3" s="15" t="s">
        <v>49</v>
      </c>
      <c r="C3" s="16" t="s">
        <v>50</v>
      </c>
      <c r="D3" s="15" t="s">
        <v>28</v>
      </c>
      <c r="E3" s="15" t="s">
        <v>29</v>
      </c>
      <c r="F3" s="15" t="s">
        <v>30</v>
      </c>
      <c r="G3" s="15" t="s">
        <v>51</v>
      </c>
      <c r="H3" s="15" t="s">
        <v>52</v>
      </c>
      <c r="I3" s="15" t="s">
        <v>53</v>
      </c>
      <c r="J3" s="15" t="s">
        <v>54</v>
      </c>
      <c r="K3" s="15" t="s">
        <v>35</v>
      </c>
      <c r="L3" s="15" t="s">
        <v>55</v>
      </c>
      <c r="M3" s="15" t="s">
        <v>56</v>
      </c>
      <c r="N3" s="15" t="s">
        <v>56</v>
      </c>
      <c r="O3" s="15" t="s">
        <v>57</v>
      </c>
      <c r="P3" s="15" t="s">
        <v>58</v>
      </c>
      <c r="Q3" s="15" t="s">
        <v>59</v>
      </c>
      <c r="R3" s="15" t="s">
        <v>50</v>
      </c>
      <c r="S3" s="15" t="s">
        <v>35</v>
      </c>
      <c r="T3" s="15"/>
      <c r="U3" s="15" t="s">
        <v>48</v>
      </c>
      <c r="V3" s="15" t="s">
        <v>60</v>
      </c>
      <c r="W3" s="36" t="s">
        <v>45</v>
      </c>
      <c r="X3" s="15" t="s">
        <v>46</v>
      </c>
      <c r="Y3" s="15" t="s">
        <v>47</v>
      </c>
      <c r="Z3" s="15"/>
    </row>
    <row r="4" s="4" customFormat="1" ht="75" customHeight="1" spans="1:26">
      <c r="A4" s="13" t="s">
        <v>61</v>
      </c>
      <c r="B4" s="15" t="s">
        <v>62</v>
      </c>
      <c r="C4" s="16" t="s">
        <v>63</v>
      </c>
      <c r="D4" s="15" t="s">
        <v>28</v>
      </c>
      <c r="E4" s="15" t="s">
        <v>29</v>
      </c>
      <c r="F4" s="15" t="s">
        <v>30</v>
      </c>
      <c r="G4" s="15" t="s">
        <v>52</v>
      </c>
      <c r="H4" s="15" t="s">
        <v>64</v>
      </c>
      <c r="I4" s="15" t="s">
        <v>65</v>
      </c>
      <c r="J4" s="15" t="s">
        <v>66</v>
      </c>
      <c r="K4" s="15" t="s">
        <v>35</v>
      </c>
      <c r="L4" s="15" t="s">
        <v>67</v>
      </c>
      <c r="M4" s="15" t="s">
        <v>68</v>
      </c>
      <c r="N4" s="15" t="str">
        <f>$C$15</f>
        <v>SCIE三区非TOP</v>
      </c>
      <c r="O4" s="15" t="s">
        <v>69</v>
      </c>
      <c r="P4" s="15" t="s">
        <v>70</v>
      </c>
      <c r="Q4" s="15" t="s">
        <v>71</v>
      </c>
      <c r="R4" s="15" t="s">
        <v>72</v>
      </c>
      <c r="S4" s="15" t="s">
        <v>35</v>
      </c>
      <c r="T4" s="15" t="s">
        <v>73</v>
      </c>
      <c r="U4" s="15" t="s">
        <v>74</v>
      </c>
      <c r="V4" s="15" t="s">
        <v>75</v>
      </c>
      <c r="W4" s="36" t="s">
        <v>76</v>
      </c>
      <c r="X4" s="15" t="s">
        <v>46</v>
      </c>
      <c r="Y4" s="15" t="s">
        <v>47</v>
      </c>
      <c r="Z4" s="15"/>
    </row>
    <row r="5" s="5" customFormat="1" ht="33" customHeight="1" spans="1:26">
      <c r="A5" s="13" t="s">
        <v>77</v>
      </c>
      <c r="B5" s="13" t="s">
        <v>78</v>
      </c>
      <c r="C5" s="14" t="s">
        <v>79</v>
      </c>
      <c r="D5" s="13" t="s">
        <v>80</v>
      </c>
      <c r="E5" s="13" t="s">
        <v>81</v>
      </c>
      <c r="F5" s="13" t="s">
        <v>30</v>
      </c>
      <c r="G5" s="13" t="s">
        <v>82</v>
      </c>
      <c r="H5" s="13" t="s">
        <v>83</v>
      </c>
      <c r="I5" s="13" t="s">
        <v>84</v>
      </c>
      <c r="J5" s="13" t="s">
        <v>85</v>
      </c>
      <c r="K5" s="13" t="s">
        <v>35</v>
      </c>
      <c r="L5" s="13" t="s">
        <v>86</v>
      </c>
      <c r="M5" s="13" t="s">
        <v>87</v>
      </c>
      <c r="N5" s="13" t="s">
        <v>88</v>
      </c>
      <c r="O5" s="13" t="s">
        <v>89</v>
      </c>
      <c r="P5" s="13" t="s">
        <v>90</v>
      </c>
      <c r="Q5" s="13" t="s">
        <v>91</v>
      </c>
      <c r="R5" s="13" t="s">
        <v>92</v>
      </c>
      <c r="S5" s="13" t="s">
        <v>35</v>
      </c>
      <c r="T5" s="13" t="s">
        <v>93</v>
      </c>
      <c r="U5" s="13" t="s">
        <v>77</v>
      </c>
      <c r="V5" s="13" t="s">
        <v>94</v>
      </c>
      <c r="W5" s="13" t="s">
        <v>76</v>
      </c>
      <c r="X5" s="13" t="s">
        <v>46</v>
      </c>
      <c r="Y5" s="13" t="s">
        <v>95</v>
      </c>
      <c r="Z5" s="13"/>
    </row>
    <row r="6" s="5" customFormat="1" ht="23" customHeight="1" spans="1:26">
      <c r="A6" s="13" t="s">
        <v>96</v>
      </c>
      <c r="B6" s="17" t="s">
        <v>97</v>
      </c>
      <c r="C6" s="18" t="s">
        <v>98</v>
      </c>
      <c r="D6" s="17" t="s">
        <v>80</v>
      </c>
      <c r="E6" s="17" t="s">
        <v>29</v>
      </c>
      <c r="F6" s="17" t="s">
        <v>30</v>
      </c>
      <c r="G6" s="17" t="s">
        <v>52</v>
      </c>
      <c r="H6" s="17" t="s">
        <v>64</v>
      </c>
      <c r="I6" s="17" t="s">
        <v>99</v>
      </c>
      <c r="J6" s="17" t="s">
        <v>100</v>
      </c>
      <c r="K6" s="17" t="s">
        <v>35</v>
      </c>
      <c r="L6" s="17" t="s">
        <v>101</v>
      </c>
      <c r="M6" s="17" t="s">
        <v>87</v>
      </c>
      <c r="N6" s="17" t="s">
        <v>88</v>
      </c>
      <c r="O6" s="17" t="s">
        <v>102</v>
      </c>
      <c r="P6" s="17" t="s">
        <v>103</v>
      </c>
      <c r="Q6" s="17" t="s">
        <v>104</v>
      </c>
      <c r="R6" s="17" t="s">
        <v>105</v>
      </c>
      <c r="S6" s="17" t="s">
        <v>106</v>
      </c>
      <c r="T6" s="17" t="s">
        <v>107</v>
      </c>
      <c r="U6" s="17" t="s">
        <v>25</v>
      </c>
      <c r="V6" s="17" t="s">
        <v>108</v>
      </c>
      <c r="W6" s="37" t="s">
        <v>76</v>
      </c>
      <c r="X6" s="17" t="s">
        <v>46</v>
      </c>
      <c r="Y6" s="17" t="s">
        <v>109</v>
      </c>
      <c r="Z6" s="17"/>
    </row>
    <row r="7" s="6" customFormat="1" ht="23" customHeight="1" spans="1:26">
      <c r="A7" s="13" t="s">
        <v>110</v>
      </c>
      <c r="B7" s="17" t="s">
        <v>111</v>
      </c>
      <c r="C7" s="18" t="s">
        <v>112</v>
      </c>
      <c r="D7" s="17" t="s">
        <v>28</v>
      </c>
      <c r="E7" s="17" t="s">
        <v>29</v>
      </c>
      <c r="F7" s="17" t="s">
        <v>30</v>
      </c>
      <c r="G7" s="17" t="s">
        <v>64</v>
      </c>
      <c r="H7" s="17" t="s">
        <v>52</v>
      </c>
      <c r="I7" s="17" t="s">
        <v>113</v>
      </c>
      <c r="J7" s="17" t="s">
        <v>114</v>
      </c>
      <c r="K7" s="17" t="s">
        <v>106</v>
      </c>
      <c r="L7" s="17" t="s">
        <v>115</v>
      </c>
      <c r="M7" s="17" t="s">
        <v>116</v>
      </c>
      <c r="N7" s="34" t="s">
        <v>117</v>
      </c>
      <c r="O7" s="17" t="s">
        <v>118</v>
      </c>
      <c r="P7" s="17" t="s">
        <v>119</v>
      </c>
      <c r="Q7" s="17"/>
      <c r="R7" s="17" t="s">
        <v>120</v>
      </c>
      <c r="S7" s="17"/>
      <c r="T7" s="17"/>
      <c r="U7" s="17"/>
      <c r="V7" s="17"/>
      <c r="W7" s="37" t="s">
        <v>45</v>
      </c>
      <c r="X7" s="17" t="s">
        <v>121</v>
      </c>
      <c r="Y7" s="17" t="s">
        <v>109</v>
      </c>
      <c r="Z7" s="17"/>
    </row>
    <row r="8" s="1" customFormat="1" ht="23" customHeight="1" spans="1:3">
      <c r="A8" s="19"/>
      <c r="B8" s="1"/>
      <c r="C8" s="9"/>
    </row>
    <row r="9" spans="2:10">
      <c r="B9" s="20" t="s">
        <v>122</v>
      </c>
      <c r="C9" s="21" t="s">
        <v>123</v>
      </c>
      <c r="D9" s="22"/>
      <c r="E9" s="22"/>
      <c r="F9" s="22"/>
      <c r="G9" s="22"/>
      <c r="H9" s="22"/>
      <c r="I9" s="22"/>
      <c r="J9" s="22"/>
    </row>
    <row r="10" s="7" customFormat="1" ht="33" customHeight="1" spans="2:11">
      <c r="B10" s="1"/>
      <c r="C10" s="23" t="s">
        <v>124</v>
      </c>
      <c r="D10" s="23"/>
      <c r="E10" s="23"/>
      <c r="F10" s="23"/>
      <c r="G10" s="23"/>
      <c r="H10" s="23"/>
      <c r="I10" s="23"/>
      <c r="J10" s="23"/>
      <c r="K10" s="23"/>
    </row>
    <row r="11" spans="3:10">
      <c r="C11" s="24" t="s">
        <v>125</v>
      </c>
      <c r="D11" s="25"/>
      <c r="E11" s="25"/>
      <c r="F11" s="25"/>
      <c r="G11" s="25"/>
      <c r="H11" s="25"/>
      <c r="I11" s="25"/>
      <c r="J11" s="25"/>
    </row>
    <row r="12" spans="3:5">
      <c r="C12" s="26" t="s">
        <v>126</v>
      </c>
      <c r="D12" s="27"/>
      <c r="E12" s="26" t="s">
        <v>127</v>
      </c>
    </row>
    <row r="13" spans="3:5">
      <c r="C13" s="26" t="s">
        <v>128</v>
      </c>
      <c r="D13" s="27"/>
      <c r="E13" s="26" t="s">
        <v>129</v>
      </c>
    </row>
    <row r="14" spans="3:5">
      <c r="C14" s="26" t="s">
        <v>88</v>
      </c>
      <c r="D14" s="27"/>
      <c r="E14" s="26" t="s">
        <v>130</v>
      </c>
    </row>
    <row r="15" spans="3:5">
      <c r="C15" s="26" t="s">
        <v>131</v>
      </c>
      <c r="D15" s="27"/>
      <c r="E15" s="26" t="s">
        <v>132</v>
      </c>
    </row>
    <row r="16" spans="3:5">
      <c r="C16" s="26" t="s">
        <v>133</v>
      </c>
      <c r="D16" s="27"/>
      <c r="E16" s="26" t="s">
        <v>134</v>
      </c>
    </row>
    <row r="17" ht="18.75" spans="3:8">
      <c r="C17" s="26" t="s">
        <v>135</v>
      </c>
      <c r="D17" s="27"/>
      <c r="E17" s="26" t="s">
        <v>136</v>
      </c>
      <c r="H17" s="28"/>
    </row>
    <row r="18" spans="3:5">
      <c r="C18" s="26" t="s">
        <v>137</v>
      </c>
      <c r="E18" s="26" t="s">
        <v>138</v>
      </c>
    </row>
    <row r="19" spans="3:5">
      <c r="C19" s="26" t="s">
        <v>139</v>
      </c>
      <c r="D19" s="27"/>
      <c r="E19" s="26" t="s">
        <v>140</v>
      </c>
    </row>
    <row r="20" spans="3:5">
      <c r="C20" s="26" t="s">
        <v>141</v>
      </c>
      <c r="D20" s="27"/>
      <c r="E20" s="26" t="s">
        <v>142</v>
      </c>
    </row>
    <row r="21" spans="3:5">
      <c r="C21" s="26" t="s">
        <v>143</v>
      </c>
      <c r="D21" s="27"/>
      <c r="E21" s="26" t="s">
        <v>144</v>
      </c>
    </row>
    <row r="22" spans="3:4">
      <c r="C22" s="26" t="s">
        <v>145</v>
      </c>
      <c r="D22" s="27"/>
    </row>
    <row r="23" spans="3:4">
      <c r="C23" s="26" t="s">
        <v>146</v>
      </c>
      <c r="D23" s="27"/>
    </row>
    <row r="24" spans="3:4">
      <c r="C24" s="26" t="s">
        <v>117</v>
      </c>
      <c r="D24" s="27"/>
    </row>
    <row r="25" spans="3:4">
      <c r="C25" s="26" t="s">
        <v>147</v>
      </c>
      <c r="D25" s="27"/>
    </row>
    <row r="26" spans="3:4">
      <c r="C26" s="26" t="s">
        <v>56</v>
      </c>
      <c r="D26" s="29"/>
    </row>
    <row r="27" spans="3:4">
      <c r="C27" s="26" t="s">
        <v>148</v>
      </c>
      <c r="D27" s="29"/>
    </row>
    <row r="28" spans="3:4">
      <c r="C28" s="26" t="s">
        <v>149</v>
      </c>
      <c r="D28" s="29"/>
    </row>
    <row r="29" spans="3:4">
      <c r="C29" s="26" t="s">
        <v>150</v>
      </c>
      <c r="D29" s="29"/>
    </row>
    <row r="30" spans="3:4">
      <c r="C30" s="26" t="s">
        <v>151</v>
      </c>
      <c r="D30" s="29"/>
    </row>
    <row r="31" spans="3:4">
      <c r="C31" s="26" t="s">
        <v>152</v>
      </c>
      <c r="D31" s="29"/>
    </row>
    <row r="32" spans="3:4">
      <c r="C32" s="26" t="s">
        <v>153</v>
      </c>
      <c r="D32" s="29"/>
    </row>
    <row r="33" spans="3:4">
      <c r="C33" s="26" t="s">
        <v>154</v>
      </c>
      <c r="D33" s="29"/>
    </row>
    <row r="34" spans="3:4">
      <c r="C34" s="26" t="s">
        <v>155</v>
      </c>
      <c r="D34" s="29"/>
    </row>
    <row r="35" spans="3:4">
      <c r="C35" s="26" t="s">
        <v>156</v>
      </c>
      <c r="D35" s="29"/>
    </row>
    <row r="36" spans="3:4">
      <c r="C36" s="26" t="s">
        <v>157</v>
      </c>
      <c r="D36" s="29"/>
    </row>
    <row r="37" spans="3:4">
      <c r="C37" s="30" t="s">
        <v>158</v>
      </c>
      <c r="D37" s="29"/>
    </row>
    <row r="38" s="8" customFormat="1" spans="3:4">
      <c r="C38" s="30" t="s">
        <v>159</v>
      </c>
      <c r="D38" s="29"/>
    </row>
    <row r="39" spans="3:3">
      <c r="C39" s="26" t="s">
        <v>74</v>
      </c>
    </row>
  </sheetData>
  <mergeCells count="2">
    <mergeCell ref="C9:J9"/>
    <mergeCell ref="C11:J11"/>
  </mergeCells>
  <dataValidations count="6">
    <dataValidation type="list" allowBlank="1" showInputMessage="1" showErrorMessage="1" sqref="E1:E8 E39:E65537">
      <formula1>"博士,硕士"</formula1>
    </dataValidation>
    <dataValidation allowBlank="1" showInputMessage="1" showErrorMessage="1" sqref="H2:H4 H6:H7 K$1:K$1048576 M11:M38 N1:N6 N8:N10 N39:N65537"/>
    <dataValidation type="list" allowBlank="1" showInputMessage="1" showErrorMessage="1" sqref="J11:J38">
      <formula1>"2021,2022"</formula1>
    </dataValidation>
    <dataValidation type="list" allowBlank="1" showInputMessage="1" showErrorMessage="1" sqref="L11:L38 M1:M10 M39:M65537">
      <formula1>"权威期刊A,权威期刊B,一级期刊,二级期刊中的CSSCI来源期刊,C刊以外的其它二级期刊,三级期刊,其它"</formula1>
    </dataValidation>
    <dataValidation type="list" allowBlank="1" showInputMessage="1" showErrorMessage="1" sqref="V11:V38 W1:W10 W39:W65537">
      <formula1>"国际论文,国内论文"</formula1>
    </dataValidation>
    <dataValidation type="list" allowBlank="1" showInputMessage="1" showErrorMessage="1" sqref="W11:W38 X1:X10 X39:X65537">
      <formula1>"期刊论文,会议论文,增刊,以书代刊,书评,综述,摘要"</formula1>
    </dataValidation>
  </dataValidation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学术论文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李帅</dc:creator>
  <cp:lastModifiedBy>任海</cp:lastModifiedBy>
  <dcterms:created xsi:type="dcterms:W3CDTF">2016-12-02T08:54:00Z</dcterms:created>
  <dcterms:modified xsi:type="dcterms:W3CDTF">2024-11-28T01:30:19Z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52B6E5B290D34CE0B797B0C7C537F797_13</vt:lpwstr>
  </property>
</Properties>
</file>